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Provincial Jan/03 Aug EQAR/"/>
    </mc:Choice>
  </mc:AlternateContent>
  <xr:revisionPtr revIDLastSave="421" documentId="13_ncr:1_{C385CB56-D7CA-4596-BAD3-345CDD02B9FE}" xr6:coauthVersionLast="47" xr6:coauthVersionMax="47" xr10:uidLastSave="{D55FFF36-ADB0-45C3-A782-96F56ACB41B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<sst xmlns="http://schemas.openxmlformats.org/spreadsheetml/2006/main" count="80" uniqueCount="51">
  <si>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</si>
  <si>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</si>
  <si>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</si>
  <si>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</si>
  <si>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</si>
  <si>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</si>
  <si>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</si>
  <si>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</si>
  <si>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</si>
  <si>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</si>
  <si>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</si>
  <si>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</si>
  <si>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</si>
  <si>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</si>
  <si>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</si>
  <si>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</si>
  <si>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</si>
  <si>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</si>
  <si>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</si>
  <si>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</si>
  <si>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</si>
  <si>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</si>
  <si>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</si>
  <si>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</si>
  <si>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</si>
  <si>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</si>
  <si>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</si>
  <si>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</si>
  <si>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</si>
  <si>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</si>
  <si>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</si>
  <si>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</si>
  <si>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</si>
  <si>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</si>
  <si>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</si>
  <si>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</si>
  <si>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</si>
  <si>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</si>
  <si>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</si>
  <si>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</si>
  <si>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</si>
  <si>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</si>
  <si>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</si>
  <si>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</si>
  <si>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</si>
  <si>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</si>
  <si>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</si>
  <si>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</si>
  <si>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</si>
  <si>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</si>
  <si>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03rd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</si>
</sst>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D2" workbookViewId="0">
      <selection activeCell="I13" sqref="I13"/>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122.85038840334742</v>
      </c>
      <c r="J6" s="19">
        <v>122.52271260574058</v>
      </c>
      <c r="K6" s="16" t="s">
        <v>49</v>
      </c>
      <c r="L6" s="12"/>
      <c r="M6" s="13" t="s">
        <v>39</v>
      </c>
      <c r="N6" s="17">
        <v>45756</v>
      </c>
      <c r="O6" s="20">
        <v>1.6849315068493151</v>
      </c>
      <c r="P6" s="15"/>
      <c r="Q6" s="15"/>
      <c r="R6" s="15"/>
      <c r="S6" s="14"/>
    </row>
    <row r="7" spans="1:20" ht="24.5" customHeight="1" x14ac:dyDescent="0.35">
      <c r="A7" s="16">
        <v>2</v>
      </c>
      <c r="B7" s="16" t="s">
        <v>25</v>
      </c>
      <c r="C7" s="16" t="s">
        <v>46</v>
      </c>
      <c r="D7" s="16" t="s">
        <v>26</v>
      </c>
      <c r="E7" s="18" t="s">
        <v>22</v>
      </c>
      <c r="F7" s="17">
        <v>44708</v>
      </c>
      <c r="G7" s="17">
        <v>45819</v>
      </c>
      <c r="H7" s="16" t="s">
        <v>19</v>
      </c>
      <c r="I7" s="19">
        <v>120.15618452206981</v>
      </c>
      <c r="J7" s="19">
        <v>119.83569490773181</v>
      </c>
      <c r="K7" s="16" t="s">
        <v>49</v>
      </c>
      <c r="L7" s="15"/>
      <c r="M7" s="13" t="s">
        <v>39</v>
      </c>
      <c r="N7" s="17">
        <v>45819</v>
      </c>
      <c r="O7" s="20">
        <v>1.8575342465753424</v>
      </c>
      <c r="P7" s="15"/>
      <c r="Q7" s="15"/>
      <c r="R7" s="15"/>
      <c r="S7" s="15"/>
    </row>
    <row r="8" spans="1:20" ht="24.5" customHeight="1" x14ac:dyDescent="0.35">
      <c r="A8" s="16">
        <v>3</v>
      </c>
      <c r="B8" s="16" t="s">
        <v>27</v>
      </c>
      <c r="C8" s="16" t="s">
        <v>46</v>
      </c>
      <c r="D8" s="16" t="s">
        <v>28</v>
      </c>
      <c r="E8" s="16" t="s">
        <v>22</v>
      </c>
      <c r="F8" s="17">
        <v>44792</v>
      </c>
      <c r="G8" s="17">
        <v>45903</v>
      </c>
      <c r="H8" s="16" t="s">
        <v>19</v>
      </c>
      <c r="I8" s="19">
        <v>114.29536367042249</v>
      </c>
      <c r="J8" s="19">
        <v>113.99050647835153</v>
      </c>
      <c r="K8" s="16" t="s">
        <v>49</v>
      </c>
      <c r="L8" s="15"/>
      <c r="M8" s="13" t="s">
        <v>39</v>
      </c>
      <c r="N8" s="17">
        <v>45903</v>
      </c>
      <c r="O8" s="20">
        <v>2.0876712328767124</v>
      </c>
      <c r="P8" s="15"/>
      <c r="Q8" s="15"/>
      <c r="R8" s="15"/>
      <c r="S8" s="15"/>
    </row>
    <row r="9" spans="1:20" ht="24.5" customHeight="1" x14ac:dyDescent="0.35">
      <c r="A9" s="16">
        <v>4</v>
      </c>
      <c r="B9" s="16" t="s">
        <v>29</v>
      </c>
      <c r="C9" s="16" t="s">
        <v>46</v>
      </c>
      <c r="D9" s="16" t="s">
        <v>30</v>
      </c>
      <c r="E9" s="16" t="s">
        <v>22</v>
      </c>
      <c r="F9" s="17">
        <v>44883</v>
      </c>
      <c r="G9" s="17">
        <v>45995</v>
      </c>
      <c r="H9" s="16" t="s">
        <v>19</v>
      </c>
      <c r="I9" s="19">
        <v>110.13172235592285</v>
      </c>
      <c r="J9" s="19">
        <v>109.8382409411239</v>
      </c>
      <c r="K9" s="16" t="s">
        <v>49</v>
      </c>
      <c r="L9" s="15"/>
      <c r="M9" s="13" t="s">
        <v>39</v>
      </c>
      <c r="N9" s="17">
        <v>45995</v>
      </c>
      <c r="O9" s="20">
        <v>2.3397260273972602</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105.44674836911061</v>
      </c>
      <c r="J10" s="19">
        <v>105.16583767505411</v>
      </c>
      <c r="K10" s="16" t="s">
        <v>49</v>
      </c>
      <c r="L10" s="15"/>
      <c r="M10" s="13" t="s">
        <v>39</v>
      </c>
      <c r="N10" s="17">
        <v>46139</v>
      </c>
      <c r="O10" s="20">
        <v>2.7342465753424658</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105.44699875679677</v>
      </c>
      <c r="J11" s="19">
        <v>105.09112128754241</v>
      </c>
      <c r="K11" s="16" t="s">
        <v>49</v>
      </c>
      <c r="L11" s="15"/>
      <c r="M11" s="13" t="s">
        <v>39</v>
      </c>
      <c r="N11" s="17">
        <v>46139</v>
      </c>
      <c r="O11" s="20">
        <v>2.7342465753424658</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102.53824141834669</v>
      </c>
      <c r="J12" s="19">
        <v>102.26491857323722</v>
      </c>
      <c r="K12" s="16" t="s">
        <v>49</v>
      </c>
      <c r="L12" s="15"/>
      <c r="M12" s="13" t="s">
        <v>39</v>
      </c>
      <c r="N12" s="17">
        <f>G12</f>
        <v>46190</v>
      </c>
      <c r="O12" s="20">
        <v>2.8739726027397259</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2023-08-08T04:29:29Z</dcterms:modified>
</cp:coreProperties>
</file>